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0095"/>
  </bookViews>
  <sheets>
    <sheet name="5" sheetId="1" r:id="rId1"/>
  </sheets>
  <calcPr calcId="144525"/>
</workbook>
</file>

<file path=xl/sharedStrings.xml><?xml version="1.0" encoding="utf-8"?>
<sst xmlns="http://schemas.openxmlformats.org/spreadsheetml/2006/main" count="88">
  <si>
    <r>
      <t>附件4：</t>
    </r>
    <r>
      <rPr>
        <b/>
        <sz val="17"/>
        <rFont val="宋体"/>
        <charset val="134"/>
      </rPr>
      <t xml:space="preserve">                </t>
    </r>
  </si>
  <si>
    <t>福建省食品药品监督管理局部门整体支出绩效自评表</t>
  </si>
  <si>
    <t>年度  预算  执行  和
主要
任务
完成
情况</t>
  </si>
  <si>
    <t>任务名称</t>
  </si>
  <si>
    <t>完成情况</t>
  </si>
  <si>
    <t>预算数
（万元）</t>
  </si>
  <si>
    <t>执行数
（万元）</t>
  </si>
  <si>
    <t>其中：财政拨款</t>
  </si>
  <si>
    <t>任务1</t>
  </si>
  <si>
    <t>全面推进食品安全放心省建设和‘双安双创’工作</t>
  </si>
  <si>
    <t>任务2</t>
  </si>
  <si>
    <t>抓好安全风险的全面排查</t>
  </si>
  <si>
    <t>任务3</t>
  </si>
  <si>
    <t>严格日常监管</t>
  </si>
  <si>
    <t>任务4</t>
  </si>
  <si>
    <t>严查大案要案，保持打假治劣的高压态势</t>
  </si>
  <si>
    <t>任务5</t>
  </si>
  <si>
    <t>严管产品质量，促进产业供给侧结构性改革</t>
  </si>
  <si>
    <t>任务6</t>
  </si>
  <si>
    <t>严抓基层基础，确保“四有两责”有效落实</t>
  </si>
  <si>
    <t>任务7</t>
  </si>
  <si>
    <t>严肃作风队风，推动全面从严治党向纵深推进</t>
  </si>
  <si>
    <t>金额合计</t>
  </si>
  <si>
    <t>年度
总体
目标
完成
情况</t>
  </si>
  <si>
    <t>预期目标</t>
  </si>
  <si>
    <t>目标实际完成情况</t>
  </si>
  <si>
    <t xml:space="preserve"> 目标1：不断完善和加强“四品一械”安全抽样检验工作。
 目标2：加强食品、药品、化妆品、保健食品、医疗器械企业监管力度。
 目标3：加大食品药品犯罪打击力度，保障人民群众的饮食用药用械安全。
 目标4：加强培训，提高监管队伍专业水平和综合素质。
 目标5：提高应急能力水平、检验机构能力水平和基层装备配备水平。</t>
  </si>
  <si>
    <t xml:space="preserve">
 目标1完成情况：完成
 目标2完成情况：完成
 目标3完成情况：完成
 目标4完成情况：完成
 目标5完成情况：完成</t>
  </si>
  <si>
    <t>年
度
绩
效
指
标
完
成
情
况</t>
  </si>
  <si>
    <t>一级指标</t>
  </si>
  <si>
    <t>二级指标</t>
  </si>
  <si>
    <t>指标内容</t>
  </si>
  <si>
    <t>预期指标值</t>
  </si>
  <si>
    <t>实际完成指标值</t>
  </si>
  <si>
    <t>产出指标</t>
  </si>
  <si>
    <t>数量指标</t>
  </si>
  <si>
    <t xml:space="preserve"> 指标1：食品（含保健食品）抽检批次</t>
  </si>
  <si>
    <t>≥30900批次</t>
  </si>
  <si>
    <t>42618批次</t>
  </si>
  <si>
    <t xml:space="preserve"> 指标2：药品（含医疗器械、化妆品）抽验批次（含药品快检）</t>
  </si>
  <si>
    <t>≥21350批次</t>
  </si>
  <si>
    <t>22116批次</t>
  </si>
  <si>
    <t xml:space="preserve"> 指标3：创建餐饮食品安全“明厨亮灶”示范单位</t>
  </si>
  <si>
    <t>≥100家</t>
  </si>
  <si>
    <t>100家</t>
  </si>
  <si>
    <t xml:space="preserve"> 指标4：创建省级食品安全示范街</t>
  </si>
  <si>
    <t>≥2条</t>
  </si>
  <si>
    <t>2条</t>
  </si>
  <si>
    <t xml:space="preserve"> 指标5：创建小作坊示范点</t>
  </si>
  <si>
    <t>≥100个</t>
  </si>
  <si>
    <t>100个</t>
  </si>
  <si>
    <t xml:space="preserve"> 指标6：创建药品生产企业示范单位</t>
  </si>
  <si>
    <t>≥10家</t>
  </si>
  <si>
    <t>10家</t>
  </si>
  <si>
    <t xml:space="preserve"> 指标7：完成社会共治示范县总结验收</t>
  </si>
  <si>
    <t>≥10个县（市、区）</t>
  </si>
  <si>
    <t>10个县（市、区）</t>
  </si>
  <si>
    <t xml:space="preserve"> 指标8：组织县级食品快检设备配备</t>
  </si>
  <si>
    <t>≥200台</t>
  </si>
  <si>
    <t>222台</t>
  </si>
  <si>
    <t xml:space="preserve"> 指标9：开展较大食品安全事故（Ⅲ级）应急演练</t>
  </si>
  <si>
    <t>≥1次</t>
  </si>
  <si>
    <t>1次</t>
  </si>
  <si>
    <t>质量指标</t>
  </si>
  <si>
    <t xml:space="preserve"> 指标1：食品抽检不合格处置率</t>
  </si>
  <si>
    <t xml:space="preserve"> 指标2：不合格药品处置率</t>
  </si>
  <si>
    <t>成本指标</t>
  </si>
  <si>
    <t xml:space="preserve"> 指标1：会议费</t>
  </si>
  <si>
    <t>≤350元/人天</t>
  </si>
  <si>
    <t xml:space="preserve"> 指标2：培训费</t>
  </si>
  <si>
    <t>≤400元/人天</t>
  </si>
  <si>
    <t>效益指标</t>
  </si>
  <si>
    <t>社会效益
指标</t>
  </si>
  <si>
    <t xml:space="preserve"> 指标1：基层监管队伍执法能力和监管能力</t>
  </si>
  <si>
    <t>持续提升</t>
  </si>
  <si>
    <t xml:space="preserve"> 指标2：公众饮食用药安全科普知识素养</t>
  </si>
  <si>
    <t xml:space="preserve"> 指标3：信息系统建设情况</t>
  </si>
  <si>
    <t xml:space="preserve"> 指标3：检验检测能力</t>
  </si>
  <si>
    <t>满意度
指标</t>
  </si>
  <si>
    <t>服务对象
满意度指标</t>
  </si>
  <si>
    <t xml:space="preserve"> 指标1：食品安全满意度调查</t>
  </si>
  <si>
    <t>≥70%</t>
  </si>
  <si>
    <t xml:space="preserve"> 指标2：药品安全满意度调查</t>
  </si>
  <si>
    <r>
      <rPr>
        <sz val="11"/>
        <color theme="1"/>
        <rFont val="宋体"/>
        <charset val="134"/>
      </rPr>
      <t xml:space="preserve">   是否编制2018年部门整体支出绩效目标                                 </t>
    </r>
    <r>
      <rPr>
        <sz val="11"/>
        <color theme="1"/>
        <rFont val="Arial"/>
        <charset val="134"/>
      </rPr>
      <t>√</t>
    </r>
    <r>
      <rPr>
        <sz val="11"/>
        <color theme="1"/>
        <rFont val="宋体"/>
        <charset val="134"/>
      </rPr>
      <t xml:space="preserve">  是     </t>
    </r>
    <r>
      <rPr>
        <sz val="11"/>
        <color theme="1"/>
        <rFont val="宋体"/>
        <charset val="134"/>
      </rPr>
      <t>□</t>
    </r>
    <r>
      <rPr>
        <sz val="11"/>
        <color theme="1"/>
        <rFont val="宋体"/>
        <charset val="134"/>
      </rPr>
      <t xml:space="preserve">  否</t>
    </r>
  </si>
  <si>
    <t>填表人：</t>
  </si>
  <si>
    <t>巫珊</t>
  </si>
  <si>
    <t>填表时间：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</si>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</sst>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7"/>
      <name val="宋体"/>
      <charset val="134"/>
    </font>
    <font>
      <b/>
      <sz val="17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12" borderId="22" applyNumberFormat="0" applyAlignment="0" applyProtection="0">
      <alignment vertical="center"/>
    </xf>
    <xf numFmtId="0" fontId="16" fillId="12" borderId="20" applyNumberFormat="0" applyAlignment="0" applyProtection="0">
      <alignment vertical="center"/>
    </xf>
    <xf numFmtId="0" fontId="12" fillId="6" borderId="1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Border="1" applyAlignment="1">
      <alignment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5" xfId="49" applyFill="1" applyBorder="1" applyAlignment="1">
      <alignment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1" xfId="49" applyBorder="1" applyAlignment="1">
      <alignment horizontal="center" vertical="center" wrapText="1"/>
    </xf>
    <xf numFmtId="0" fontId="4" fillId="0" borderId="10" xfId="49" applyFont="1" applyBorder="1" applyAlignment="1">
      <alignment horizontal="left" vertical="top" wrapText="1"/>
    </xf>
    <xf numFmtId="0" fontId="4" fillId="0" borderId="12" xfId="49" applyFont="1" applyBorder="1" applyAlignment="1">
      <alignment horizontal="left" vertical="top" wrapText="1"/>
    </xf>
    <xf numFmtId="0" fontId="4" fillId="0" borderId="5" xfId="49" applyFont="1" applyBorder="1" applyAlignment="1">
      <alignment horizontal="left" vertical="top" wrapText="1"/>
    </xf>
    <xf numFmtId="0" fontId="4" fillId="0" borderId="5" xfId="49" applyBorder="1" applyAlignment="1">
      <alignment horizontal="left" vertical="top" wrapText="1"/>
    </xf>
    <xf numFmtId="0" fontId="4" fillId="0" borderId="5" xfId="49" applyBorder="1" applyAlignment="1">
      <alignment horizontal="center" vertical="center" wrapText="1"/>
    </xf>
    <xf numFmtId="0" fontId="4" fillId="0" borderId="10" xfId="49" applyBorder="1" applyAlignment="1">
      <alignment horizontal="center" vertical="center" wrapText="1"/>
    </xf>
    <xf numFmtId="0" fontId="4" fillId="0" borderId="2" xfId="49" applyBorder="1" applyAlignment="1">
      <alignment horizontal="center" vertical="center" wrapText="1"/>
    </xf>
    <xf numFmtId="0" fontId="4" fillId="0" borderId="3" xfId="49" applyBorder="1" applyAlignment="1">
      <alignment horizontal="center" vertical="center" wrapText="1"/>
    </xf>
    <xf numFmtId="0" fontId="4" fillId="0" borderId="10" xfId="49" applyFont="1" applyFill="1" applyBorder="1" applyAlignment="1">
      <alignment horizontal="left" vertical="center" wrapText="1"/>
    </xf>
    <xf numFmtId="0" fontId="4" fillId="0" borderId="12" xfId="49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left" vertical="center" wrapText="1"/>
    </xf>
    <xf numFmtId="0" fontId="4" fillId="0" borderId="14" xfId="49" applyBorder="1" applyAlignment="1">
      <alignment horizontal="center" vertical="center" wrapText="1"/>
    </xf>
    <xf numFmtId="0" fontId="4" fillId="0" borderId="15" xfId="49" applyBorder="1" applyAlignment="1">
      <alignment horizontal="center" vertical="center" wrapText="1"/>
    </xf>
    <xf numFmtId="0" fontId="4" fillId="0" borderId="5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ill="1" applyBorder="1" applyAlignment="1">
      <alignment horizontal="left" vertical="center" wrapText="1"/>
    </xf>
    <xf numFmtId="0" fontId="4" fillId="0" borderId="7" xfId="49" applyBorder="1" applyAlignment="1">
      <alignment horizontal="center" vertical="center" wrapText="1"/>
    </xf>
    <xf numFmtId="0" fontId="4" fillId="0" borderId="8" xfId="49" applyBorder="1" applyAlignment="1">
      <alignment horizontal="center" vertical="center" wrapText="1"/>
    </xf>
    <xf numFmtId="0" fontId="4" fillId="0" borderId="11" xfId="49" applyFill="1" applyBorder="1" applyAlignment="1">
      <alignment horizontal="left" vertical="center" wrapText="1"/>
    </xf>
    <xf numFmtId="0" fontId="4" fillId="0" borderId="9" xfId="49" applyFont="1" applyFill="1" applyBorder="1" applyAlignment="1">
      <alignment horizontal="left" vertical="center" wrapText="1"/>
    </xf>
    <xf numFmtId="0" fontId="4" fillId="0" borderId="9" xfId="49" applyFill="1" applyBorder="1" applyAlignment="1">
      <alignment horizontal="left" vertical="center" wrapText="1"/>
    </xf>
    <xf numFmtId="9" fontId="4" fillId="0" borderId="5" xfId="49" applyNumberFormat="1" applyFill="1" applyBorder="1" applyAlignment="1">
      <alignment horizontal="left" vertical="center" wrapText="1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left" vertical="center" wrapText="1"/>
    </xf>
    <xf numFmtId="9" fontId="4" fillId="0" borderId="1" xfId="49" applyNumberFormat="1" applyFill="1" applyBorder="1" applyAlignment="1">
      <alignment horizontal="left" vertical="center" wrapText="1"/>
    </xf>
    <xf numFmtId="0" fontId="4" fillId="0" borderId="1" xfId="49" applyFill="1" applyBorder="1" applyAlignment="1">
      <alignment horizontal="left" vertical="center" wrapText="1"/>
    </xf>
    <xf numFmtId="0" fontId="4" fillId="0" borderId="3" xfId="49" applyFill="1" applyBorder="1" applyAlignment="1">
      <alignment horizontal="left" vertical="center" wrapText="1"/>
    </xf>
    <xf numFmtId="0" fontId="4" fillId="0" borderId="14" xfId="49" applyFill="1" applyBorder="1" applyAlignment="1">
      <alignment horizontal="left" vertical="center" wrapText="1"/>
    </xf>
    <xf numFmtId="0" fontId="4" fillId="0" borderId="15" xfId="49" applyFill="1" applyBorder="1" applyAlignment="1">
      <alignment horizontal="left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0" fillId="0" borderId="2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31" fontId="0" fillId="0" borderId="0" xfId="0" applyNumberFormat="1" applyAlignment="1">
      <alignment vertical="center"/>
    </xf>
    <xf numFmtId="0" fontId="4" fillId="0" borderId="10" xfId="49" applyBorder="1" applyAlignment="1">
      <alignment horizontal="left" vertical="center" wrapText="1"/>
    </xf>
    <xf numFmtId="0" fontId="4" fillId="0" borderId="11" xfId="49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8"/>
  <sheetViews>
    <sheetView tabSelected="1" workbookViewId="0">
      <selection activeCell="A1" sqref="A1:J1"/>
    </sheetView>
  </sheetViews>
  <sheetFormatPr defaultColWidth="9" defaultRowHeight="13.5"/>
  <cols>
    <col min="1" max="1" width="7.775" customWidth="1"/>
    <col min="6" max="6" width="17.25" customWidth="1"/>
    <col min="7" max="10" width="9.375"/>
  </cols>
  <sheetData>
    <row r="1" ht="21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3.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5" t="s">
        <v>3</v>
      </c>
      <c r="C3" s="6"/>
      <c r="D3" s="5" t="s">
        <v>4</v>
      </c>
      <c r="E3" s="7"/>
      <c r="F3" s="6"/>
      <c r="G3" s="8" t="s">
        <v>5</v>
      </c>
      <c r="H3" s="9"/>
      <c r="I3" s="8" t="s">
        <v>6</v>
      </c>
      <c r="J3" s="9"/>
    </row>
    <row r="4" ht="26.25" customHeight="1" spans="1:10">
      <c r="A4" s="10"/>
      <c r="B4" s="11"/>
      <c r="C4" s="12"/>
      <c r="D4" s="11"/>
      <c r="E4" s="13"/>
      <c r="F4" s="12"/>
      <c r="G4" s="8"/>
      <c r="H4" s="14" t="s">
        <v>7</v>
      </c>
      <c r="I4" s="8"/>
      <c r="J4" s="14" t="s">
        <v>7</v>
      </c>
    </row>
    <row r="5" ht="35" customHeight="1" spans="1:10">
      <c r="A5" s="10"/>
      <c r="B5" s="15" t="s">
        <v>8</v>
      </c>
      <c r="C5" s="16"/>
      <c r="D5" s="15" t="s">
        <v>9</v>
      </c>
      <c r="E5" s="17"/>
      <c r="F5" s="16"/>
      <c r="G5" s="18">
        <v>1000</v>
      </c>
      <c r="H5" s="18">
        <v>1000</v>
      </c>
      <c r="I5" s="9">
        <v>844.94</v>
      </c>
      <c r="J5" s="9">
        <v>844.94</v>
      </c>
    </row>
    <row r="6" ht="21" customHeight="1" spans="1:10">
      <c r="A6" s="10"/>
      <c r="B6" s="15" t="s">
        <v>10</v>
      </c>
      <c r="C6" s="16"/>
      <c r="D6" s="15" t="s">
        <v>11</v>
      </c>
      <c r="E6" s="17"/>
      <c r="F6" s="16"/>
      <c r="G6" s="18">
        <v>14201</v>
      </c>
      <c r="H6" s="18">
        <v>14201</v>
      </c>
      <c r="I6" s="9">
        <v>17496.75</v>
      </c>
      <c r="J6" s="9">
        <v>17496.75</v>
      </c>
    </row>
    <row r="7" ht="30" customHeight="1" spans="1:10">
      <c r="A7" s="10"/>
      <c r="B7" s="15" t="s">
        <v>12</v>
      </c>
      <c r="C7" s="16"/>
      <c r="D7" s="15" t="s">
        <v>13</v>
      </c>
      <c r="E7" s="17"/>
      <c r="F7" s="16"/>
      <c r="G7" s="18">
        <v>2181.08</v>
      </c>
      <c r="H7" s="18">
        <v>2181.08</v>
      </c>
      <c r="I7" s="9">
        <v>2125.69</v>
      </c>
      <c r="J7" s="9">
        <v>1925.69</v>
      </c>
    </row>
    <row r="8" ht="30" customHeight="1" spans="1:10">
      <c r="A8" s="10"/>
      <c r="B8" s="15" t="s">
        <v>14</v>
      </c>
      <c r="C8" s="16"/>
      <c r="D8" s="15" t="s">
        <v>15</v>
      </c>
      <c r="E8" s="17"/>
      <c r="F8" s="16"/>
      <c r="G8" s="18">
        <v>1600</v>
      </c>
      <c r="H8" s="18">
        <v>1600</v>
      </c>
      <c r="I8" s="9">
        <v>1384.84</v>
      </c>
      <c r="J8" s="9">
        <v>1184.72</v>
      </c>
    </row>
    <row r="9" ht="36" customHeight="1" spans="1:10">
      <c r="A9" s="10"/>
      <c r="B9" s="15" t="s">
        <v>16</v>
      </c>
      <c r="C9" s="16"/>
      <c r="D9" s="15" t="s">
        <v>17</v>
      </c>
      <c r="E9" s="17"/>
      <c r="F9" s="16"/>
      <c r="G9" s="18">
        <v>841.18</v>
      </c>
      <c r="H9" s="18">
        <v>841.18</v>
      </c>
      <c r="I9" s="9">
        <v>673</v>
      </c>
      <c r="J9" s="9">
        <v>673</v>
      </c>
    </row>
    <row r="10" ht="29" customHeight="1" spans="1:10">
      <c r="A10" s="10"/>
      <c r="B10" s="15" t="s">
        <v>18</v>
      </c>
      <c r="C10" s="16"/>
      <c r="D10" s="15" t="s">
        <v>19</v>
      </c>
      <c r="E10" s="17"/>
      <c r="F10" s="16"/>
      <c r="G10" s="18">
        <v>15100.32</v>
      </c>
      <c r="H10" s="18">
        <v>15100.32</v>
      </c>
      <c r="I10" s="9">
        <v>15457.39</v>
      </c>
      <c r="J10" s="9">
        <v>15457.39</v>
      </c>
    </row>
    <row r="11" ht="41" customHeight="1" spans="1:10">
      <c r="A11" s="10"/>
      <c r="B11" s="15" t="s">
        <v>20</v>
      </c>
      <c r="C11" s="16"/>
      <c r="D11" s="15" t="s">
        <v>21</v>
      </c>
      <c r="E11" s="17"/>
      <c r="F11" s="16"/>
      <c r="G11" s="18">
        <v>1210.5</v>
      </c>
      <c r="H11" s="18">
        <v>1210.5</v>
      </c>
      <c r="I11" s="9">
        <v>3786.19</v>
      </c>
      <c r="J11" s="9">
        <v>3786.19</v>
      </c>
    </row>
    <row r="12" ht="28" customHeight="1" spans="1:10">
      <c r="A12" s="19"/>
      <c r="B12" s="15" t="s">
        <v>22</v>
      </c>
      <c r="C12" s="17"/>
      <c r="D12" s="17"/>
      <c r="E12" s="17"/>
      <c r="F12" s="16"/>
      <c r="G12" s="20">
        <f>SUM(G5:G11)</f>
        <v>36134.08</v>
      </c>
      <c r="H12" s="20">
        <f>SUM(H5:H11)</f>
        <v>36134.08</v>
      </c>
      <c r="I12" s="9">
        <f>SUM(I5:I11)</f>
        <v>41768.8</v>
      </c>
      <c r="J12" s="9">
        <f>SUM(J5:J11)</f>
        <v>41368.68</v>
      </c>
    </row>
    <row r="13" ht="25" customHeight="1" spans="1:10">
      <c r="A13" s="4" t="s">
        <v>23</v>
      </c>
      <c r="B13" s="8" t="s">
        <v>24</v>
      </c>
      <c r="C13" s="8"/>
      <c r="D13" s="8"/>
      <c r="E13" s="8"/>
      <c r="F13" s="17" t="s">
        <v>25</v>
      </c>
      <c r="G13" s="17"/>
      <c r="H13" s="17"/>
      <c r="I13" s="17"/>
      <c r="J13" s="16"/>
    </row>
    <row r="14" ht="146" customHeight="1" spans="1:10">
      <c r="A14" s="19"/>
      <c r="B14" s="21" t="s">
        <v>26</v>
      </c>
      <c r="C14" s="22"/>
      <c r="D14" s="22"/>
      <c r="E14" s="22"/>
      <c r="F14" s="23" t="s">
        <v>27</v>
      </c>
      <c r="G14" s="24"/>
      <c r="H14" s="24"/>
      <c r="I14" s="24"/>
      <c r="J14" s="24"/>
    </row>
    <row r="15" ht="14.25" spans="1:10">
      <c r="A15" s="8" t="s">
        <v>28</v>
      </c>
      <c r="B15" s="25" t="s">
        <v>29</v>
      </c>
      <c r="C15" s="26" t="s">
        <v>30</v>
      </c>
      <c r="D15" s="20"/>
      <c r="E15" s="25" t="s">
        <v>31</v>
      </c>
      <c r="F15" s="25"/>
      <c r="G15" s="8" t="s">
        <v>32</v>
      </c>
      <c r="H15" s="8"/>
      <c r="I15" s="17" t="s">
        <v>33</v>
      </c>
      <c r="J15" s="16"/>
    </row>
    <row r="16" ht="30" customHeight="1" spans="1:10">
      <c r="A16" s="25"/>
      <c r="B16" s="25" t="s">
        <v>34</v>
      </c>
      <c r="C16" s="27" t="s">
        <v>35</v>
      </c>
      <c r="D16" s="28"/>
      <c r="E16" s="29" t="s">
        <v>36</v>
      </c>
      <c r="F16" s="30"/>
      <c r="G16" s="31" t="s">
        <v>37</v>
      </c>
      <c r="H16" s="31"/>
      <c r="I16" s="58" t="s">
        <v>38</v>
      </c>
      <c r="J16" s="59"/>
    </row>
    <row r="17" ht="51" customHeight="1" spans="1:10">
      <c r="A17" s="25"/>
      <c r="B17" s="25"/>
      <c r="C17" s="32"/>
      <c r="D17" s="33"/>
      <c r="E17" s="29" t="s">
        <v>39</v>
      </c>
      <c r="F17" s="30"/>
      <c r="G17" s="34" t="s">
        <v>40</v>
      </c>
      <c r="H17" s="34"/>
      <c r="I17" s="58" t="s">
        <v>41</v>
      </c>
      <c r="J17" s="59"/>
    </row>
    <row r="18" ht="30" customHeight="1" spans="1:10">
      <c r="A18" s="25"/>
      <c r="B18" s="25"/>
      <c r="C18" s="32"/>
      <c r="D18" s="33"/>
      <c r="E18" s="29" t="s">
        <v>42</v>
      </c>
      <c r="F18" s="30"/>
      <c r="G18" s="34" t="s">
        <v>43</v>
      </c>
      <c r="H18" s="34"/>
      <c r="I18" s="58" t="s">
        <v>44</v>
      </c>
      <c r="J18" s="59"/>
    </row>
    <row r="19" ht="30" customHeight="1" spans="1:10">
      <c r="A19" s="25"/>
      <c r="B19" s="25"/>
      <c r="C19" s="32"/>
      <c r="D19" s="33"/>
      <c r="E19" s="29" t="s">
        <v>45</v>
      </c>
      <c r="F19" s="30"/>
      <c r="G19" s="34" t="s">
        <v>46</v>
      </c>
      <c r="H19" s="34"/>
      <c r="I19" s="58" t="s">
        <v>47</v>
      </c>
      <c r="J19" s="59"/>
    </row>
    <row r="20" ht="30" customHeight="1" spans="1:10">
      <c r="A20" s="25"/>
      <c r="B20" s="25"/>
      <c r="C20" s="32"/>
      <c r="D20" s="33"/>
      <c r="E20" s="29" t="s">
        <v>48</v>
      </c>
      <c r="F20" s="30"/>
      <c r="G20" s="34" t="s">
        <v>49</v>
      </c>
      <c r="H20" s="34"/>
      <c r="I20" s="58" t="s">
        <v>50</v>
      </c>
      <c r="J20" s="59"/>
    </row>
    <row r="21" ht="30" customHeight="1" spans="1:10">
      <c r="A21" s="25"/>
      <c r="B21" s="25"/>
      <c r="C21" s="32"/>
      <c r="D21" s="33"/>
      <c r="E21" s="29" t="s">
        <v>51</v>
      </c>
      <c r="F21" s="30"/>
      <c r="G21" s="34" t="s">
        <v>52</v>
      </c>
      <c r="H21" s="34"/>
      <c r="I21" s="58" t="s">
        <v>53</v>
      </c>
      <c r="J21" s="59"/>
    </row>
    <row r="22" ht="30" customHeight="1" spans="1:10">
      <c r="A22" s="25"/>
      <c r="B22" s="25"/>
      <c r="C22" s="32"/>
      <c r="D22" s="33"/>
      <c r="E22" s="29" t="s">
        <v>54</v>
      </c>
      <c r="F22" s="30"/>
      <c r="G22" s="34" t="s">
        <v>55</v>
      </c>
      <c r="H22" s="34"/>
      <c r="I22" s="58" t="s">
        <v>56</v>
      </c>
      <c r="J22" s="59"/>
    </row>
    <row r="23" ht="30" customHeight="1" spans="1:10">
      <c r="A23" s="25"/>
      <c r="B23" s="25"/>
      <c r="C23" s="32"/>
      <c r="D23" s="33"/>
      <c r="E23" s="35" t="s">
        <v>57</v>
      </c>
      <c r="F23" s="36"/>
      <c r="G23" s="34" t="s">
        <v>58</v>
      </c>
      <c r="H23" s="34"/>
      <c r="I23" s="58" t="s">
        <v>59</v>
      </c>
      <c r="J23" s="59"/>
    </row>
    <row r="24" ht="30" customHeight="1" spans="1:10">
      <c r="A24" s="25"/>
      <c r="B24" s="25"/>
      <c r="C24" s="37"/>
      <c r="D24" s="38"/>
      <c r="E24" s="31" t="s">
        <v>60</v>
      </c>
      <c r="F24" s="34"/>
      <c r="G24" s="39" t="s">
        <v>61</v>
      </c>
      <c r="H24" s="34"/>
      <c r="I24" s="58" t="s">
        <v>62</v>
      </c>
      <c r="J24" s="59"/>
    </row>
    <row r="25" ht="36" customHeight="1" spans="1:10">
      <c r="A25" s="25"/>
      <c r="B25" s="25"/>
      <c r="C25" s="5" t="s">
        <v>63</v>
      </c>
      <c r="D25" s="6"/>
      <c r="E25" s="40" t="s">
        <v>64</v>
      </c>
      <c r="F25" s="41"/>
      <c r="G25" s="42">
        <v>1</v>
      </c>
      <c r="H25" s="34"/>
      <c r="I25" s="42">
        <v>1</v>
      </c>
      <c r="J25" s="34"/>
    </row>
    <row r="26" ht="29" customHeight="1" spans="1:10">
      <c r="A26" s="25"/>
      <c r="B26" s="25"/>
      <c r="C26" s="43"/>
      <c r="D26" s="44"/>
      <c r="E26" s="45" t="s">
        <v>65</v>
      </c>
      <c r="F26" s="39"/>
      <c r="G26" s="46">
        <v>1</v>
      </c>
      <c r="H26" s="47"/>
      <c r="I26" s="46">
        <v>1</v>
      </c>
      <c r="J26" s="47"/>
    </row>
    <row r="27" ht="14.25" spans="1:10">
      <c r="A27" s="25"/>
      <c r="B27" s="25"/>
      <c r="C27" s="5" t="s">
        <v>66</v>
      </c>
      <c r="D27" s="6"/>
      <c r="E27" s="45" t="s">
        <v>67</v>
      </c>
      <c r="F27" s="29"/>
      <c r="G27" s="31" t="s">
        <v>68</v>
      </c>
      <c r="H27" s="31"/>
      <c r="I27" s="31" t="s">
        <v>68</v>
      </c>
      <c r="J27" s="31"/>
    </row>
    <row r="28" ht="14.25" spans="1:10">
      <c r="A28" s="25"/>
      <c r="B28" s="25"/>
      <c r="C28" s="11"/>
      <c r="D28" s="12"/>
      <c r="E28" s="36" t="s">
        <v>69</v>
      </c>
      <c r="F28" s="48"/>
      <c r="G28" s="49" t="s">
        <v>70</v>
      </c>
      <c r="H28" s="50"/>
      <c r="I28" s="49" t="s">
        <v>70</v>
      </c>
      <c r="J28" s="50"/>
    </row>
    <row r="29" ht="34" customHeight="1" spans="1:10">
      <c r="A29" s="25"/>
      <c r="B29" s="25" t="s">
        <v>71</v>
      </c>
      <c r="C29" s="5" t="s">
        <v>72</v>
      </c>
      <c r="D29" s="6"/>
      <c r="E29" s="51" t="s">
        <v>73</v>
      </c>
      <c r="F29" s="34"/>
      <c r="G29" s="34" t="s">
        <v>74</v>
      </c>
      <c r="H29" s="34"/>
      <c r="I29" s="34" t="s">
        <v>74</v>
      </c>
      <c r="J29" s="34"/>
    </row>
    <row r="30" ht="36" customHeight="1" spans="1:10">
      <c r="A30" s="25"/>
      <c r="B30" s="25"/>
      <c r="C30" s="43"/>
      <c r="D30" s="44"/>
      <c r="E30" s="51" t="s">
        <v>75</v>
      </c>
      <c r="F30" s="34"/>
      <c r="G30" s="34" t="s">
        <v>74</v>
      </c>
      <c r="H30" s="34"/>
      <c r="I30" s="34" t="s">
        <v>74</v>
      </c>
      <c r="J30" s="34"/>
    </row>
    <row r="31" ht="21" customHeight="1" spans="1:10">
      <c r="A31" s="25"/>
      <c r="B31" s="25"/>
      <c r="C31" s="43"/>
      <c r="D31" s="44"/>
      <c r="E31" s="51" t="s">
        <v>76</v>
      </c>
      <c r="F31" s="34"/>
      <c r="G31" s="34" t="s">
        <v>74</v>
      </c>
      <c r="H31" s="34"/>
      <c r="I31" s="34" t="s">
        <v>74</v>
      </c>
      <c r="J31" s="34"/>
    </row>
    <row r="32" ht="21" customHeight="1" spans="1:10">
      <c r="A32" s="25"/>
      <c r="B32" s="25"/>
      <c r="C32" s="11"/>
      <c r="D32" s="12"/>
      <c r="E32" s="51" t="s">
        <v>77</v>
      </c>
      <c r="F32" s="34"/>
      <c r="G32" s="34" t="s">
        <v>74</v>
      </c>
      <c r="H32" s="34"/>
      <c r="I32" s="34" t="s">
        <v>74</v>
      </c>
      <c r="J32" s="34"/>
    </row>
    <row r="33" ht="14.25" spans="1:10">
      <c r="A33" s="25"/>
      <c r="B33" s="4" t="s">
        <v>78</v>
      </c>
      <c r="C33" s="5" t="s">
        <v>79</v>
      </c>
      <c r="D33" s="6"/>
      <c r="E33" s="51" t="s">
        <v>80</v>
      </c>
      <c r="F33" s="34"/>
      <c r="G33" s="34" t="s">
        <v>81</v>
      </c>
      <c r="H33" s="34"/>
      <c r="I33" s="58">
        <v>73.02</v>
      </c>
      <c r="J33" s="59"/>
    </row>
    <row r="34" ht="14.25" spans="1:10">
      <c r="A34" s="25"/>
      <c r="B34" s="10"/>
      <c r="C34" s="43"/>
      <c r="D34" s="44"/>
      <c r="E34" s="51" t="s">
        <v>82</v>
      </c>
      <c r="F34" s="34"/>
      <c r="G34" s="34" t="s">
        <v>81</v>
      </c>
      <c r="H34" s="34"/>
      <c r="I34" s="58">
        <v>81.6</v>
      </c>
      <c r="J34" s="59"/>
    </row>
    <row r="35" spans="1:10">
      <c r="A35" s="52" t="s">
        <v>83</v>
      </c>
      <c r="B35" s="53"/>
      <c r="C35" s="53"/>
      <c r="D35" s="53"/>
      <c r="E35" s="53"/>
      <c r="F35" s="53"/>
      <c r="G35" s="53"/>
      <c r="H35" s="53"/>
      <c r="I35" s="53"/>
      <c r="J35" s="60"/>
    </row>
    <row r="36" spans="1:10">
      <c r="A36" s="54"/>
      <c r="B36" s="55"/>
      <c r="C36" s="55"/>
      <c r="D36" s="55"/>
      <c r="E36" s="55"/>
      <c r="F36" s="55"/>
      <c r="G36" s="55"/>
      <c r="H36" s="55"/>
      <c r="I36" s="55"/>
      <c r="J36" s="61"/>
    </row>
    <row r="38" spans="1:10">
      <c r="A38" s="56" t="s">
        <v>84</v>
      </c>
      <c r="B38" s="56" t="s">
        <v>85</v>
      </c>
      <c r="C38" s="56"/>
      <c r="D38" s="56"/>
      <c r="E38" s="56" t="s">
        <v>86</v>
      </c>
      <c r="F38" s="57">
        <v>43245</v>
      </c>
      <c r="G38" s="56"/>
      <c r="H38" s="56" t="s">
        <v>87</v>
      </c>
      <c r="I38" s="56">
        <v>86296651</v>
      </c>
      <c r="J38" s="56"/>
    </row>
  </sheetData>
  <mergeCells count="98">
    <mergeCell ref="A1:J1"/>
    <mergeCell ref="A2:J2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F12"/>
    <mergeCell ref="B13:E13"/>
    <mergeCell ref="F13:J13"/>
    <mergeCell ref="B14:E14"/>
    <mergeCell ref="F14:J14"/>
    <mergeCell ref="C15:D15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E33:F33"/>
    <mergeCell ref="G33:H33"/>
    <mergeCell ref="I33:J33"/>
    <mergeCell ref="E34:F34"/>
    <mergeCell ref="G34:H34"/>
    <mergeCell ref="I34:J34"/>
    <mergeCell ref="A3:A12"/>
    <mergeCell ref="A13:A14"/>
    <mergeCell ref="A15:A34"/>
    <mergeCell ref="B16:B28"/>
    <mergeCell ref="B29:B32"/>
    <mergeCell ref="B33:B34"/>
    <mergeCell ref="G3:G4"/>
    <mergeCell ref="I3:I4"/>
    <mergeCell ref="D3:F4"/>
    <mergeCell ref="B3:C4"/>
    <mergeCell ref="C16:D24"/>
    <mergeCell ref="C25:D26"/>
    <mergeCell ref="C27:D28"/>
    <mergeCell ref="C29:D32"/>
    <mergeCell ref="C33:D34"/>
    <mergeCell ref="A35:J3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林静怡</dc:creator>
  <cp:lastModifiedBy>陈强</cp:lastModifiedBy>
  <dcterms:created xsi:type="dcterms:W3CDTF">2017-12-03T06:55:00Z</dcterms:created>
  <cp:lastPrinted>2018-01-04T08:49:00Z</cp:lastPrinted>
  <dcterms:modified xsi:type="dcterms:W3CDTF">2018-06-22T03:21:57Z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